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ES\Badanie przekroczeń cieków wodnych\2025\Załącznik nr 1_2026_2027\do przekazania\"/>
    </mc:Choice>
  </mc:AlternateContent>
  <xr:revisionPtr revIDLastSave="0" documentId="13_ncr:1_{DDCB15B9-5C3C-449B-B5EE-704CB2C5731C}" xr6:coauthVersionLast="47" xr6:coauthVersionMax="47" xr10:uidLastSave="{00000000-0000-0000-0000-000000000000}"/>
  <bookViews>
    <workbookView xWindow="-28920" yWindow="855" windowWidth="29040" windowHeight="15720" xr2:uid="{99A28BDB-3F23-40D0-9F76-963AFADCDA60}"/>
  </bookViews>
  <sheets>
    <sheet name="Załącznik nr 1" sheetId="1" r:id="rId1"/>
  </sheets>
  <externalReferences>
    <externalReference r:id="rId2"/>
  </externalReferences>
  <definedNames>
    <definedName name="_xlnm._FilterDatabase" localSheetId="0" hidden="1">'Załącznik nr 1'!$A$3:$Q$33</definedName>
    <definedName name="Lista">'[1]Dane do list - nie usuwać!'!$B$2:$B$16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<sst xmlns="http://schemas.openxmlformats.org/spreadsheetml/2006/main" count="335" uniqueCount="110">
  <si>
    <t>Lp.</t>
  </si>
  <si>
    <t xml:space="preserve">Oddział </t>
  </si>
  <si>
    <t>Gazociąg</t>
  </si>
  <si>
    <t>Średnica gazociagu</t>
  </si>
  <si>
    <t>Nazwa cieku</t>
  </si>
  <si>
    <t xml:space="preserve">Miejscowość </t>
  </si>
  <si>
    <t>Szerokość przekroczenia[m]</t>
  </si>
  <si>
    <t>1raz</t>
  </si>
  <si>
    <t>Rembelszczyzna</t>
  </si>
  <si>
    <t xml:space="preserve">Rembelszczyzna – Głowina I DN 500 </t>
  </si>
  <si>
    <t>Rzeka Bugo-Narew</t>
  </si>
  <si>
    <t>m. Dębe - Poddębie</t>
  </si>
  <si>
    <t xml:space="preserve">Rembelszczyzna – Głowina II DN 500 </t>
  </si>
  <si>
    <t>Rzeka Wkra</t>
  </si>
  <si>
    <t>m. Lelewo</t>
  </si>
  <si>
    <t xml:space="preserve">Rembelszczyzna – Głowina II DN 500 odc. Nieporęt - Wólka Radzymińska DN 250  </t>
  </si>
  <si>
    <t>Kanał Żerański</t>
  </si>
  <si>
    <t>m. Nieporęt</t>
  </si>
  <si>
    <t xml:space="preserve">Rembelszczyzna - Wola Karczewska DN 500 </t>
  </si>
  <si>
    <t>Rzeka Mienia</t>
  </si>
  <si>
    <t>m. Wiązowna</t>
  </si>
  <si>
    <t xml:space="preserve">Rembelszczyzna - Rojków DN 700 </t>
  </si>
  <si>
    <t>Kanał Żeranski</t>
  </si>
  <si>
    <t>m. Rembelszczyzna</t>
  </si>
  <si>
    <t>Płońsk - Uniszki Zawadzkie DN 200</t>
  </si>
  <si>
    <t>m. Niechodzin</t>
  </si>
  <si>
    <t>Płońsk - Uniszki Zawadzkie DN 400</t>
  </si>
  <si>
    <t>m. Sochocin</t>
  </si>
  <si>
    <t>Rzeka Łydynia</t>
  </si>
  <si>
    <t>Tłocznia Rembelszczyzna-Tłocznia Hołowczyce</t>
  </si>
  <si>
    <t>Rzeka Liwiec</t>
  </si>
  <si>
    <t>Zaliwie Piegawki</t>
  </si>
  <si>
    <t>Rzeka Kostrzyn</t>
  </si>
  <si>
    <t>Proszew</t>
  </si>
  <si>
    <t>Granica RP-Tłocznia Hołowczyce</t>
  </si>
  <si>
    <t>Rzeka Bug</t>
  </si>
  <si>
    <t>Mielnik-Zabuże</t>
  </si>
  <si>
    <t>Tłocznia Hołowczyce-Tłocznia Wronów</t>
  </si>
  <si>
    <t>Rzeka Bystrzyca</t>
  </si>
  <si>
    <t>Wola Osowińska</t>
  </si>
  <si>
    <t>Rzeka Wieprz</t>
  </si>
  <si>
    <t>Węgielce-Skarbicierz</t>
  </si>
  <si>
    <t>Pisia-Gągolina</t>
  </si>
  <si>
    <t>Żyrardów</t>
  </si>
  <si>
    <t>Ochnia</t>
  </si>
  <si>
    <t>Kutno</t>
  </si>
  <si>
    <t>Bzura</t>
  </si>
  <si>
    <t>Kwiatkówek</t>
  </si>
  <si>
    <t>A1</t>
  </si>
  <si>
    <t>A2</t>
  </si>
  <si>
    <t>szerokość przekroczenia od 10 do 25 metrów lub zbiorniki z wodą stojącą</t>
  </si>
  <si>
    <t>A3</t>
  </si>
  <si>
    <t>szerokość przekroczenia do 10 metrów</t>
  </si>
  <si>
    <t>B</t>
  </si>
  <si>
    <t>Pomiar posadowienia w gruncie niestabilnym</t>
  </si>
  <si>
    <t>C</t>
  </si>
  <si>
    <t>D</t>
  </si>
  <si>
    <t>Wykonanie szkicu geodezyjnego</t>
  </si>
  <si>
    <t>Etap pierwszy</t>
  </si>
  <si>
    <t>Etap końcowy</t>
  </si>
  <si>
    <t>Odcinek eksploatacyjny</t>
  </si>
  <si>
    <t>Badania w wariancie *</t>
  </si>
  <si>
    <t>*Opis wariantów badań Rozdział III Załącznik nr 2 do umowy</t>
  </si>
  <si>
    <t>szerokość przekroczenia powyżej 25m</t>
  </si>
  <si>
    <t>Wykonanie numerycznego modelu dna wraz z warstwicami głebokości oraz przestrzennnym modelm dna</t>
  </si>
  <si>
    <t>Leśniewice-Kutno</t>
  </si>
  <si>
    <t>Kutno-Dąbrówka</t>
  </si>
  <si>
    <t>Rojków-Kownaciska</t>
  </si>
  <si>
    <t>Lipniaki-Drewnik</t>
  </si>
  <si>
    <t>A1+C</t>
  </si>
  <si>
    <t>październik</t>
  </si>
  <si>
    <t>Białka</t>
  </si>
  <si>
    <t>Przewodowice</t>
  </si>
  <si>
    <t>Rembelszczyzna - Siedlin I</t>
  </si>
  <si>
    <t>Rembelszczyzna - Siedlin II</t>
  </si>
  <si>
    <t>Nużewo - Uniszki Zawadzkie 200</t>
  </si>
  <si>
    <t>Siedlin - Nużewo 400</t>
  </si>
  <si>
    <t>Nużewo - Uniszki Zawadzkie 400</t>
  </si>
  <si>
    <t>A2+C</t>
  </si>
  <si>
    <t>Staw naturany</t>
  </si>
  <si>
    <t>Radotki</t>
  </si>
  <si>
    <t>Rzeka Dunajczyk</t>
  </si>
  <si>
    <t>m. Konopki</t>
  </si>
  <si>
    <t>**  Dane w kolumnach oznaczonych dwoma gwiazdkami przekazane zostaną Wykonawcy na etapie podpisywania Umowy</t>
  </si>
  <si>
    <t>*** Dana opcjonalna</t>
  </si>
  <si>
    <t>km. gazociągu***</t>
  </si>
  <si>
    <t>Cedrowice</t>
  </si>
  <si>
    <t>Moszczanka</t>
  </si>
  <si>
    <t>Wolbórz</t>
  </si>
  <si>
    <t>Wolbórka</t>
  </si>
  <si>
    <t>Rudka Skroda - Konopki</t>
  </si>
  <si>
    <t>Polska - Litwa</t>
  </si>
  <si>
    <t>Rzeka Skroda</t>
  </si>
  <si>
    <t>Rudka Skroda</t>
  </si>
  <si>
    <t>Hołowczyce-Lipniaki</t>
  </si>
  <si>
    <t>Jelnica</t>
  </si>
  <si>
    <t>Rzeka Krzna</t>
  </si>
  <si>
    <t>Radziejowice-Rawa Mazowiecka</t>
  </si>
  <si>
    <t>Mory-Piotrków Trybunalski ( Meszcze )</t>
  </si>
  <si>
    <t>Dabrówka - Leśniewice</t>
  </si>
  <si>
    <t>Rawa Mazowiecka-Meszcze</t>
  </si>
  <si>
    <t>Draganie – Głowina I</t>
  </si>
  <si>
    <t>Ilość badań 2026 rok</t>
  </si>
  <si>
    <t xml:space="preserve">Miesiąc wykonania badania w 2026r. </t>
  </si>
  <si>
    <t>Ilość badań 2027 rok</t>
  </si>
  <si>
    <t>Miesiąc wykonania badania w 2027r.</t>
  </si>
  <si>
    <r>
      <t>Załącznik nr 1_Wykaz lokalizacji skrzyżowań gazociągów wc z ciekami, częstotliwości i okres wykonania badań_</t>
    </r>
    <r>
      <rPr>
        <b/>
        <sz val="14"/>
        <rFont val="Calibri"/>
        <family val="2"/>
        <charset val="238"/>
        <scheme val="minor"/>
      </rPr>
      <t xml:space="preserve"> Część 5</t>
    </r>
  </si>
  <si>
    <t>N**</t>
  </si>
  <si>
    <t>E**</t>
  </si>
  <si>
    <t>Kontakt**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</si>
</sst>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1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0"/>
      <name val="Century Gothic"/>
      <family val="2"/>
      <charset val="238"/>
    </font>
    <font>
      <b/>
      <sz val="10"/>
      <name val="Century Gothic"/>
      <family val="2"/>
      <charset val="238"/>
    </font>
    <font>
      <b/>
      <sz val="11"/>
      <name val="Century Gothic"/>
      <family val="2"/>
      <charset val="238"/>
    </font>
    <font>
      <sz val="11"/>
      <name val="Century Gothic"/>
      <family val="2"/>
      <charset val="238"/>
    </font>
    <font>
      <b/>
      <sz val="12"/>
      <name val="Calibri"/>
      <family val="2"/>
      <charset val="238"/>
      <scheme val="minor"/>
    </font>
    <font>
      <b/>
      <sz val="10"/>
      <color theme="1"/>
      <name val="Century Gothic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dashed">
        <color rgb="FF000000"/>
      </left>
      <right style="dashed">
        <color rgb="FF000000"/>
      </right>
      <top/>
      <bottom style="dashed">
        <color rgb="FF000000"/>
      </bottom>
      <diagonal/>
    </border>
    <border>
      <left/>
      <right style="dashed">
        <color rgb="FF000000"/>
      </right>
      <top/>
      <bottom style="dashed">
        <color rgb="FF000000"/>
      </bottom>
      <diagonal/>
    </border>
    <border>
      <left/>
      <right style="dashed">
        <color rgb="FF000000"/>
      </right>
      <top style="dashed">
        <color rgb="FF000000"/>
      </top>
      <bottom style="dashed">
        <color rgb="FF000000"/>
      </bottom>
      <diagonal/>
    </border>
    <border>
      <left style="dashed">
        <color rgb="FF000000"/>
      </left>
      <right/>
      <top/>
      <bottom style="dashed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54">
    <xf numFmtId="0" fontId="0" fillId="0" borderId="0" xfId="0"/>
    <xf numFmtId="0" fontId="2" fillId="0" borderId="1" xfId="0" applyFont="1" applyBorder="1" applyAlignment="1">
      <alignment vertical="top"/>
    </xf>
    <xf numFmtId="0" fontId="2" fillId="3" borderId="1" xfId="0" applyFont="1" applyFill="1" applyBorder="1" applyAlignment="1">
      <alignment horizontal="left"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2" fillId="0" borderId="0" xfId="0" applyFont="1" applyAlignment="1">
      <alignment vertical="top"/>
    </xf>
    <xf numFmtId="0" fontId="2" fillId="0" borderId="1" xfId="0" applyFont="1" applyFill="1" applyBorder="1" applyAlignment="1">
      <alignment vertical="top"/>
    </xf>
    <xf numFmtId="0" fontId="2" fillId="3" borderId="3" xfId="0" applyFont="1" applyFill="1" applyBorder="1" applyAlignment="1">
      <alignment horizontal="left" vertical="top"/>
    </xf>
    <xf numFmtId="0" fontId="2" fillId="0" borderId="10" xfId="0" applyFont="1" applyBorder="1" applyAlignment="1">
      <alignment vertical="top"/>
    </xf>
    <xf numFmtId="0" fontId="2" fillId="0" borderId="11" xfId="0" applyFont="1" applyBorder="1" applyAlignment="1">
      <alignment vertical="top"/>
    </xf>
    <xf numFmtId="0" fontId="2" fillId="0" borderId="9" xfId="0" applyFont="1" applyBorder="1" applyAlignment="1">
      <alignment vertical="top"/>
    </xf>
    <xf numFmtId="0" fontId="2" fillId="0" borderId="12" xfId="0" applyFont="1" applyBorder="1" applyAlignment="1">
      <alignment vertical="top"/>
    </xf>
    <xf numFmtId="0" fontId="2" fillId="0" borderId="6" xfId="0" applyFont="1" applyBorder="1" applyAlignment="1">
      <alignment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3" borderId="2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2" fillId="0" borderId="4" xfId="0" applyFont="1" applyFill="1" applyBorder="1" applyAlignment="1">
      <alignment horizontal="left" vertical="top"/>
    </xf>
    <xf numFmtId="0" fontId="2" fillId="0" borderId="3" xfId="0" applyFont="1" applyFill="1" applyBorder="1" applyAlignment="1">
      <alignment horizontal="left" vertical="top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9" fillId="0" borderId="0" xfId="0" applyFont="1"/>
    <xf numFmtId="0" fontId="7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2" fillId="0" borderId="7" xfId="0" applyFont="1" applyBorder="1" applyAlignment="1">
      <alignment vertical="center"/>
    </xf>
    <xf numFmtId="0" fontId="3" fillId="0" borderId="6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6" fillId="4" borderId="3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top"/>
    </xf>
    <xf numFmtId="0" fontId="2" fillId="3" borderId="13" xfId="0" applyFont="1" applyFill="1" applyBorder="1" applyAlignment="1">
      <alignment horizontal="center" vertical="top"/>
    </xf>
    <xf numFmtId="0" fontId="2" fillId="3" borderId="14" xfId="0" applyFont="1" applyFill="1" applyBorder="1" applyAlignment="1">
      <alignment horizontal="center" vertical="top"/>
    </xf>
    <xf numFmtId="0" fontId="2" fillId="0" borderId="11" xfId="0" applyFont="1" applyBorder="1" applyAlignment="1">
      <alignment vertical="top" wrapText="1"/>
    </xf>
    <xf numFmtId="0" fontId="2" fillId="0" borderId="5" xfId="0" applyFont="1" applyBorder="1" applyAlignment="1">
      <alignment vertical="top"/>
    </xf>
    <xf numFmtId="0" fontId="2" fillId="3" borderId="13" xfId="0" applyFont="1" applyFill="1" applyBorder="1" applyAlignment="1">
      <alignment horizontal="left" vertical="top"/>
    </xf>
  </cellXfs>
  <cellStyles count="4">
    <cellStyle name="Normalny" xfId="0" builtinId="0"/>
    <cellStyle name="Normalny 2" xfId="1" xr:uid="{745DC226-AD20-4798-92E7-34E5A10054A7}"/>
    <cellStyle name="Normalny 39 2" xfId="3" xr:uid="{3A44222D-FB25-40E3-95B0-7E265D2855C4}"/>
    <cellStyle name="Normalny 59" xfId="2" xr:uid="{FBDE5249-AB00-4990-85AE-A110068BC1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terki\Rejestr%20Usterek%20GPT_TDJP-T&#322;ocznia_PG%20i%20AKPiA_Obs&#322;uga%20stacj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ne do list - nie usuwać!"/>
      <sheetName val="2015"/>
      <sheetName val="2016-TDJG+TDJP"/>
      <sheetName val="2017"/>
    </sheetNames>
    <sheetDataSet>
      <sheetData sheetId="0">
        <row r="2">
          <cell r="B2" t="str">
            <v>DN700 Sędziszów - Pogórska Wola (Nowy) P1306201</v>
          </cell>
        </row>
        <row r="3">
          <cell r="B3" t="str">
            <v>DN700/500 Sędziszów - Łukanowice - Śledziejowice (Stary) P1305702</v>
          </cell>
        </row>
        <row r="4">
          <cell r="B4" t="str">
            <v>DN500 Pogórska Wola - Łukanowice - Tworzeń (Nowy) P1305301</v>
          </cell>
        </row>
        <row r="5">
          <cell r="B5" t="str">
            <v>DN500 Pogórska Wola - Łukanowice (Skawina) P1305401</v>
          </cell>
        </row>
        <row r="6">
          <cell r="B6" t="str">
            <v>DN500 Łukanowice - Śledziejowice (Stary) P1305701</v>
          </cell>
        </row>
        <row r="7">
          <cell r="B7" t="str">
            <v>DN500 Łukanowice - Śledziejowice - Zederman (Nowy) P1305302</v>
          </cell>
        </row>
        <row r="8">
          <cell r="B8" t="str">
            <v>DN500 Łukanowice - Skawina P1305402</v>
          </cell>
        </row>
        <row r="9">
          <cell r="B9" t="str">
            <v>DN400 Sędziszów - Tarnów Mościce P1306402</v>
          </cell>
        </row>
        <row r="10">
          <cell r="B10" t="str">
            <v>DN300 Łukanowice - Swarzów P1306001</v>
          </cell>
        </row>
        <row r="11">
          <cell r="B11" t="str">
            <v>DN300 Pogórska Wola - Swarzów P1306101</v>
          </cell>
        </row>
        <row r="12">
          <cell r="B12" t="str">
            <v>DN300 Swarzów - Grzybów P1305902</v>
          </cell>
        </row>
        <row r="13">
          <cell r="B13" t="str">
            <v>DN250 Tarnów Mościce - Łukanowice P1305801</v>
          </cell>
        </row>
        <row r="14">
          <cell r="B14" t="str">
            <v>DN250 Łukanowice - Śledziejowice P1305802</v>
          </cell>
        </row>
        <row r="15">
          <cell r="B15" t="str">
            <v>DN200 Nagawczyna - Tuszyma P1310201</v>
          </cell>
        </row>
        <row r="16">
          <cell r="B16" t="str">
            <v>DN200 Tuszyma - Komorów P1310101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94E24-F2BB-440E-8CD9-2A822CC28D91}">
  <sheetPr>
    <pageSetUpPr fitToPage="1"/>
  </sheetPr>
  <dimension ref="A1:R46"/>
  <sheetViews>
    <sheetView tabSelected="1" zoomScale="90" zoomScaleNormal="90" workbookViewId="0">
      <pane ySplit="3" topLeftCell="A4" activePane="bottomLeft" state="frozen"/>
      <selection pane="bottomLeft" activeCell="D21" sqref="D21"/>
    </sheetView>
  </sheetViews>
  <sheetFormatPr defaultColWidth="9.1796875" defaultRowHeight="14.5"/>
  <cols>
    <col min="1" max="1" width="4.26953125" style="3" bestFit="1" customWidth="1"/>
    <col min="2" max="2" width="15.7265625" style="3" bestFit="1" customWidth="1"/>
    <col min="3" max="3" width="15.7265625" style="3" customWidth="1"/>
    <col min="4" max="4" width="35.26953125" style="3" customWidth="1"/>
    <col min="5" max="5" width="43.26953125" style="28" customWidth="1"/>
    <col min="6" max="6" width="11.453125" style="29" customWidth="1"/>
    <col min="7" max="7" width="17.453125" style="3" customWidth="1"/>
    <col min="8" max="8" width="20" style="3" customWidth="1"/>
    <col min="9" max="11" width="19.453125" style="3" customWidth="1"/>
    <col min="12" max="12" width="14.26953125" style="3" customWidth="1"/>
    <col min="13" max="13" width="11.26953125" style="3" customWidth="1"/>
    <col min="14" max="14" width="9" style="29" customWidth="1"/>
    <col min="15" max="15" width="12.54296875" style="3" customWidth="1"/>
    <col min="16" max="16" width="9.7265625" style="3" customWidth="1"/>
    <col min="17" max="17" width="12.54296875" style="3" customWidth="1"/>
    <col min="18" max="16384" width="9.1796875" style="3"/>
  </cols>
  <sheetData>
    <row r="1" spans="1:17" ht="47.25" customHeight="1">
      <c r="A1" s="40" t="s">
        <v>106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</row>
    <row r="2" spans="1:17" s="4" customFormat="1" ht="26.25" customHeight="1">
      <c r="A2" s="44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6"/>
      <c r="N2" s="42" t="s">
        <v>58</v>
      </c>
      <c r="O2" s="43"/>
      <c r="P2" s="42" t="s">
        <v>59</v>
      </c>
      <c r="Q2" s="43"/>
    </row>
    <row r="3" spans="1:17" s="4" customFormat="1" ht="66.650000000000006" customHeight="1">
      <c r="A3" s="5" t="s">
        <v>0</v>
      </c>
      <c r="B3" s="6" t="s">
        <v>1</v>
      </c>
      <c r="C3" s="47" t="s">
        <v>109</v>
      </c>
      <c r="D3" s="7" t="s">
        <v>60</v>
      </c>
      <c r="E3" s="7" t="s">
        <v>2</v>
      </c>
      <c r="F3" s="7" t="s">
        <v>3</v>
      </c>
      <c r="G3" s="7" t="s">
        <v>4</v>
      </c>
      <c r="H3" s="7" t="s">
        <v>5</v>
      </c>
      <c r="I3" s="7" t="s">
        <v>85</v>
      </c>
      <c r="J3" s="7" t="s">
        <v>107</v>
      </c>
      <c r="K3" s="7" t="s">
        <v>108</v>
      </c>
      <c r="L3" s="7" t="s">
        <v>6</v>
      </c>
      <c r="M3" s="7" t="s">
        <v>61</v>
      </c>
      <c r="N3" s="8" t="s">
        <v>102</v>
      </c>
      <c r="O3" s="8" t="s">
        <v>103</v>
      </c>
      <c r="P3" s="8" t="s">
        <v>104</v>
      </c>
      <c r="Q3" s="8" t="s">
        <v>105</v>
      </c>
    </row>
    <row r="4" spans="1:17" s="11" customFormat="1" ht="15.65" customHeight="1">
      <c r="A4" s="2">
        <v>1</v>
      </c>
      <c r="B4" s="2" t="s">
        <v>8</v>
      </c>
      <c r="C4" s="48"/>
      <c r="D4" s="1" t="s">
        <v>73</v>
      </c>
      <c r="E4" s="2" t="s">
        <v>9</v>
      </c>
      <c r="F4" s="2">
        <v>500</v>
      </c>
      <c r="G4" s="9" t="s">
        <v>10</v>
      </c>
      <c r="H4" s="10" t="s">
        <v>11</v>
      </c>
      <c r="I4" s="9"/>
      <c r="J4" s="9"/>
      <c r="K4" s="9"/>
      <c r="L4" s="2">
        <v>185</v>
      </c>
      <c r="M4" s="2" t="s">
        <v>69</v>
      </c>
      <c r="N4" s="2" t="s">
        <v>7</v>
      </c>
      <c r="O4" s="2" t="s">
        <v>70</v>
      </c>
      <c r="P4" s="2" t="s">
        <v>7</v>
      </c>
      <c r="Q4" s="2" t="s">
        <v>70</v>
      </c>
    </row>
    <row r="5" spans="1:17" s="11" customFormat="1" ht="15.65" customHeight="1">
      <c r="A5" s="2">
        <v>2</v>
      </c>
      <c r="B5" s="2" t="s">
        <v>8</v>
      </c>
      <c r="C5" s="49"/>
      <c r="D5" s="1" t="s">
        <v>73</v>
      </c>
      <c r="E5" s="2" t="s">
        <v>9</v>
      </c>
      <c r="F5" s="2">
        <v>500</v>
      </c>
      <c r="G5" s="9" t="s">
        <v>10</v>
      </c>
      <c r="H5" s="10" t="s">
        <v>11</v>
      </c>
      <c r="I5" s="9"/>
      <c r="J5" s="9"/>
      <c r="K5" s="9"/>
      <c r="L5" s="2">
        <v>185</v>
      </c>
      <c r="M5" s="2" t="s">
        <v>69</v>
      </c>
      <c r="N5" s="2" t="s">
        <v>7</v>
      </c>
      <c r="O5" s="2" t="s">
        <v>70</v>
      </c>
      <c r="P5" s="2" t="s">
        <v>7</v>
      </c>
      <c r="Q5" s="2" t="s">
        <v>70</v>
      </c>
    </row>
    <row r="6" spans="1:17" s="11" customFormat="1" ht="15.65" customHeight="1">
      <c r="A6" s="2">
        <v>3</v>
      </c>
      <c r="B6" s="2" t="s">
        <v>8</v>
      </c>
      <c r="C6" s="49"/>
      <c r="D6" s="1" t="s">
        <v>74</v>
      </c>
      <c r="E6" s="2" t="s">
        <v>12</v>
      </c>
      <c r="F6" s="2">
        <v>500</v>
      </c>
      <c r="G6" s="9" t="s">
        <v>10</v>
      </c>
      <c r="H6" s="10" t="s">
        <v>11</v>
      </c>
      <c r="I6" s="9"/>
      <c r="J6" s="9"/>
      <c r="K6" s="9"/>
      <c r="L6" s="2">
        <v>185</v>
      </c>
      <c r="M6" s="2" t="s">
        <v>69</v>
      </c>
      <c r="N6" s="2" t="s">
        <v>7</v>
      </c>
      <c r="O6" s="2" t="s">
        <v>70</v>
      </c>
      <c r="P6" s="2" t="s">
        <v>7</v>
      </c>
      <c r="Q6" s="2" t="s">
        <v>70</v>
      </c>
    </row>
    <row r="7" spans="1:17" s="11" customFormat="1" ht="15" customHeight="1">
      <c r="A7" s="2">
        <v>4</v>
      </c>
      <c r="B7" s="2" t="s">
        <v>8</v>
      </c>
      <c r="C7" s="49"/>
      <c r="D7" s="1" t="s">
        <v>73</v>
      </c>
      <c r="E7" s="2" t="s">
        <v>9</v>
      </c>
      <c r="F7" s="2">
        <v>500</v>
      </c>
      <c r="G7" s="9" t="s">
        <v>13</v>
      </c>
      <c r="H7" s="10" t="s">
        <v>14</v>
      </c>
      <c r="I7" s="9"/>
      <c r="J7" s="9"/>
      <c r="K7" s="9"/>
      <c r="L7" s="2">
        <v>40</v>
      </c>
      <c r="M7" s="2" t="s">
        <v>69</v>
      </c>
      <c r="N7" s="2" t="s">
        <v>7</v>
      </c>
      <c r="O7" s="2" t="s">
        <v>70</v>
      </c>
      <c r="P7" s="2" t="s">
        <v>7</v>
      </c>
      <c r="Q7" s="2" t="s">
        <v>70</v>
      </c>
    </row>
    <row r="8" spans="1:17" s="11" customFormat="1" ht="16.5" customHeight="1">
      <c r="A8" s="2">
        <v>5</v>
      </c>
      <c r="B8" s="2" t="s">
        <v>8</v>
      </c>
      <c r="C8" s="49"/>
      <c r="D8" s="1" t="s">
        <v>101</v>
      </c>
      <c r="E8" s="2" t="s">
        <v>9</v>
      </c>
      <c r="F8" s="2">
        <v>500</v>
      </c>
      <c r="G8" s="9" t="s">
        <v>79</v>
      </c>
      <c r="H8" s="10" t="s">
        <v>80</v>
      </c>
      <c r="I8" s="9"/>
      <c r="J8" s="9"/>
      <c r="K8" s="9"/>
      <c r="L8" s="2">
        <v>25</v>
      </c>
      <c r="M8" s="2" t="s">
        <v>49</v>
      </c>
      <c r="N8" s="2" t="s">
        <v>7</v>
      </c>
      <c r="O8" s="2" t="s">
        <v>70</v>
      </c>
      <c r="P8" s="2" t="s">
        <v>7</v>
      </c>
      <c r="Q8" s="2" t="s">
        <v>70</v>
      </c>
    </row>
    <row r="9" spans="1:17" s="11" customFormat="1" ht="15" customHeight="1">
      <c r="A9" s="2">
        <v>6</v>
      </c>
      <c r="B9" s="2" t="s">
        <v>8</v>
      </c>
      <c r="C9" s="49"/>
      <c r="D9" s="1" t="s">
        <v>74</v>
      </c>
      <c r="E9" s="9" t="s">
        <v>15</v>
      </c>
      <c r="F9" s="2">
        <v>250</v>
      </c>
      <c r="G9" s="9" t="s">
        <v>16</v>
      </c>
      <c r="H9" s="10" t="s">
        <v>17</v>
      </c>
      <c r="I9" s="9"/>
      <c r="J9" s="9"/>
      <c r="K9" s="9"/>
      <c r="L9" s="2">
        <v>42</v>
      </c>
      <c r="M9" s="2" t="s">
        <v>48</v>
      </c>
      <c r="N9" s="2" t="s">
        <v>7</v>
      </c>
      <c r="O9" s="2" t="s">
        <v>70</v>
      </c>
      <c r="P9" s="2" t="s">
        <v>7</v>
      </c>
      <c r="Q9" s="2" t="s">
        <v>70</v>
      </c>
    </row>
    <row r="10" spans="1:17" s="11" customFormat="1" ht="15.65" customHeight="1">
      <c r="A10" s="2">
        <v>7</v>
      </c>
      <c r="B10" s="2" t="s">
        <v>8</v>
      </c>
      <c r="C10" s="49"/>
      <c r="D10" s="1" t="s">
        <v>74</v>
      </c>
      <c r="E10" s="9" t="s">
        <v>15</v>
      </c>
      <c r="F10" s="2">
        <v>250</v>
      </c>
      <c r="G10" s="9" t="s">
        <v>16</v>
      </c>
      <c r="H10" s="10" t="s">
        <v>17</v>
      </c>
      <c r="I10" s="9"/>
      <c r="J10" s="9"/>
      <c r="K10" s="9"/>
      <c r="L10" s="2">
        <v>42</v>
      </c>
      <c r="M10" s="2" t="s">
        <v>48</v>
      </c>
      <c r="N10" s="2" t="s">
        <v>7</v>
      </c>
      <c r="O10" s="2" t="s">
        <v>70</v>
      </c>
      <c r="P10" s="2" t="s">
        <v>7</v>
      </c>
      <c r="Q10" s="2" t="s">
        <v>70</v>
      </c>
    </row>
    <row r="11" spans="1:17" s="11" customFormat="1" ht="15.65" customHeight="1">
      <c r="A11" s="2">
        <v>8</v>
      </c>
      <c r="B11" s="2" t="s">
        <v>8</v>
      </c>
      <c r="C11" s="49"/>
      <c r="D11" s="1" t="s">
        <v>18</v>
      </c>
      <c r="E11" s="2" t="s">
        <v>18</v>
      </c>
      <c r="F11" s="2">
        <v>500</v>
      </c>
      <c r="G11" s="9" t="s">
        <v>19</v>
      </c>
      <c r="H11" s="10" t="s">
        <v>20</v>
      </c>
      <c r="I11" s="9"/>
      <c r="J11" s="9"/>
      <c r="K11" s="9"/>
      <c r="L11" s="2">
        <v>10</v>
      </c>
      <c r="M11" s="2" t="s">
        <v>78</v>
      </c>
      <c r="N11" s="2" t="s">
        <v>7</v>
      </c>
      <c r="O11" s="2" t="s">
        <v>70</v>
      </c>
      <c r="P11" s="2" t="s">
        <v>7</v>
      </c>
      <c r="Q11" s="2" t="s">
        <v>70</v>
      </c>
    </row>
    <row r="12" spans="1:17" s="11" customFormat="1" ht="15" customHeight="1">
      <c r="A12" s="2">
        <v>9</v>
      </c>
      <c r="B12" s="2" t="s">
        <v>8</v>
      </c>
      <c r="C12" s="49"/>
      <c r="D12" s="1" t="s">
        <v>21</v>
      </c>
      <c r="E12" s="2" t="s">
        <v>21</v>
      </c>
      <c r="F12" s="2">
        <v>700</v>
      </c>
      <c r="G12" s="9" t="s">
        <v>22</v>
      </c>
      <c r="H12" s="10" t="s">
        <v>23</v>
      </c>
      <c r="I12" s="9"/>
      <c r="J12" s="9"/>
      <c r="K12" s="9"/>
      <c r="L12" s="2">
        <v>45</v>
      </c>
      <c r="M12" s="2" t="s">
        <v>48</v>
      </c>
      <c r="N12" s="2" t="s">
        <v>7</v>
      </c>
      <c r="O12" s="2" t="s">
        <v>70</v>
      </c>
      <c r="P12" s="2" t="s">
        <v>7</v>
      </c>
      <c r="Q12" s="2" t="s">
        <v>70</v>
      </c>
    </row>
    <row r="13" spans="1:17" s="11" customFormat="1" ht="15.65" customHeight="1">
      <c r="A13" s="2">
        <v>10</v>
      </c>
      <c r="B13" s="2" t="s">
        <v>8</v>
      </c>
      <c r="C13" s="49"/>
      <c r="D13" s="12" t="s">
        <v>75</v>
      </c>
      <c r="E13" s="2" t="s">
        <v>24</v>
      </c>
      <c r="F13" s="2">
        <v>200</v>
      </c>
      <c r="G13" s="9" t="s">
        <v>28</v>
      </c>
      <c r="H13" s="10" t="s">
        <v>25</v>
      </c>
      <c r="I13" s="9"/>
      <c r="J13" s="9"/>
      <c r="K13" s="9"/>
      <c r="L13" s="2">
        <v>12</v>
      </c>
      <c r="M13" s="2" t="s">
        <v>78</v>
      </c>
      <c r="N13" s="2" t="s">
        <v>7</v>
      </c>
      <c r="O13" s="2" t="s">
        <v>70</v>
      </c>
      <c r="P13" s="2" t="s">
        <v>7</v>
      </c>
      <c r="Q13" s="2" t="s">
        <v>70</v>
      </c>
    </row>
    <row r="14" spans="1:17" s="11" customFormat="1" ht="15.65" customHeight="1">
      <c r="A14" s="2">
        <v>11</v>
      </c>
      <c r="B14" s="2" t="s">
        <v>8</v>
      </c>
      <c r="C14" s="49"/>
      <c r="D14" s="12" t="s">
        <v>76</v>
      </c>
      <c r="E14" s="2" t="s">
        <v>26</v>
      </c>
      <c r="F14" s="2">
        <v>400</v>
      </c>
      <c r="G14" s="9" t="s">
        <v>13</v>
      </c>
      <c r="H14" s="10" t="s">
        <v>27</v>
      </c>
      <c r="I14" s="9"/>
      <c r="J14" s="9"/>
      <c r="K14" s="9"/>
      <c r="L14" s="2">
        <v>30</v>
      </c>
      <c r="M14" s="2" t="s">
        <v>69</v>
      </c>
      <c r="N14" s="2" t="s">
        <v>7</v>
      </c>
      <c r="O14" s="2" t="s">
        <v>70</v>
      </c>
      <c r="P14" s="2" t="s">
        <v>7</v>
      </c>
      <c r="Q14" s="2" t="s">
        <v>70</v>
      </c>
    </row>
    <row r="15" spans="1:17" s="11" customFormat="1" ht="15.65" customHeight="1">
      <c r="A15" s="2">
        <v>12</v>
      </c>
      <c r="B15" s="2" t="s">
        <v>8</v>
      </c>
      <c r="C15" s="49"/>
      <c r="D15" s="12" t="s">
        <v>77</v>
      </c>
      <c r="E15" s="2" t="s">
        <v>26</v>
      </c>
      <c r="F15" s="2">
        <v>400</v>
      </c>
      <c r="G15" s="9" t="s">
        <v>28</v>
      </c>
      <c r="H15" s="10" t="s">
        <v>25</v>
      </c>
      <c r="I15" s="9"/>
      <c r="J15" s="9"/>
      <c r="K15" s="9"/>
      <c r="L15" s="2">
        <v>12</v>
      </c>
      <c r="M15" s="2" t="s">
        <v>78</v>
      </c>
      <c r="N15" s="2" t="s">
        <v>7</v>
      </c>
      <c r="O15" s="2" t="s">
        <v>70</v>
      </c>
      <c r="P15" s="2" t="s">
        <v>7</v>
      </c>
      <c r="Q15" s="2" t="s">
        <v>70</v>
      </c>
    </row>
    <row r="16" spans="1:17" s="11" customFormat="1" ht="15.65" customHeight="1">
      <c r="A16" s="2">
        <v>13</v>
      </c>
      <c r="B16" s="2" t="s">
        <v>8</v>
      </c>
      <c r="C16" s="49"/>
      <c r="D16" s="12" t="s">
        <v>77</v>
      </c>
      <c r="E16" s="2" t="s">
        <v>24</v>
      </c>
      <c r="F16" s="2">
        <v>200</v>
      </c>
      <c r="G16" s="9" t="s">
        <v>81</v>
      </c>
      <c r="H16" s="10" t="s">
        <v>82</v>
      </c>
      <c r="I16" s="9"/>
      <c r="J16" s="9"/>
      <c r="K16" s="9"/>
      <c r="L16" s="2">
        <v>12</v>
      </c>
      <c r="M16" s="2" t="s">
        <v>49</v>
      </c>
      <c r="N16" s="2" t="s">
        <v>7</v>
      </c>
      <c r="O16" s="2" t="s">
        <v>70</v>
      </c>
      <c r="P16" s="2" t="s">
        <v>7</v>
      </c>
      <c r="Q16" s="2" t="s">
        <v>70</v>
      </c>
    </row>
    <row r="17" spans="1:17" s="11" customFormat="1" ht="15.65" customHeight="1">
      <c r="A17" s="2">
        <v>14</v>
      </c>
      <c r="B17" s="2" t="s">
        <v>8</v>
      </c>
      <c r="C17" s="50"/>
      <c r="D17" s="12" t="s">
        <v>77</v>
      </c>
      <c r="E17" s="2" t="s">
        <v>26</v>
      </c>
      <c r="F17" s="2">
        <v>400</v>
      </c>
      <c r="G17" s="9" t="s">
        <v>81</v>
      </c>
      <c r="H17" s="10" t="s">
        <v>82</v>
      </c>
      <c r="I17" s="9"/>
      <c r="J17" s="9"/>
      <c r="K17" s="9"/>
      <c r="L17" s="2">
        <v>12</v>
      </c>
      <c r="M17" s="2" t="s">
        <v>49</v>
      </c>
      <c r="N17" s="2" t="s">
        <v>7</v>
      </c>
      <c r="O17" s="2" t="s">
        <v>70</v>
      </c>
      <c r="P17" s="2" t="s">
        <v>7</v>
      </c>
      <c r="Q17" s="2" t="s">
        <v>70</v>
      </c>
    </row>
    <row r="18" spans="1:17" s="11" customFormat="1" ht="15.65" customHeight="1">
      <c r="A18" s="2">
        <v>15</v>
      </c>
      <c r="B18" s="2" t="s">
        <v>8</v>
      </c>
      <c r="C18" s="24"/>
      <c r="D18" s="51" t="s">
        <v>67</v>
      </c>
      <c r="E18" s="2" t="s">
        <v>29</v>
      </c>
      <c r="F18" s="2">
        <v>700</v>
      </c>
      <c r="G18" s="2" t="s">
        <v>30</v>
      </c>
      <c r="H18" s="13" t="s">
        <v>31</v>
      </c>
      <c r="I18" s="2"/>
      <c r="J18" s="2"/>
      <c r="K18" s="2"/>
      <c r="L18" s="2">
        <v>14</v>
      </c>
      <c r="M18" s="2" t="s">
        <v>49</v>
      </c>
      <c r="N18" s="2" t="s">
        <v>7</v>
      </c>
      <c r="O18" s="2" t="s">
        <v>70</v>
      </c>
      <c r="P18" s="2" t="s">
        <v>7</v>
      </c>
      <c r="Q18" s="2" t="s">
        <v>70</v>
      </c>
    </row>
    <row r="19" spans="1:17" s="11" customFormat="1" ht="15.65" customHeight="1">
      <c r="A19" s="2">
        <v>16</v>
      </c>
      <c r="B19" s="2" t="s">
        <v>8</v>
      </c>
      <c r="C19" s="53"/>
      <c r="D19" s="51" t="s">
        <v>67</v>
      </c>
      <c r="E19" s="2" t="s">
        <v>29</v>
      </c>
      <c r="F19" s="2">
        <v>700</v>
      </c>
      <c r="G19" s="2" t="s">
        <v>32</v>
      </c>
      <c r="H19" s="13" t="s">
        <v>33</v>
      </c>
      <c r="I19" s="2"/>
      <c r="J19" s="2"/>
      <c r="K19" s="2"/>
      <c r="L19" s="2">
        <v>12</v>
      </c>
      <c r="M19" s="2" t="s">
        <v>49</v>
      </c>
      <c r="N19" s="2" t="s">
        <v>7</v>
      </c>
      <c r="O19" s="2" t="s">
        <v>70</v>
      </c>
      <c r="P19" s="2" t="s">
        <v>7</v>
      </c>
      <c r="Q19" s="2" t="s">
        <v>70</v>
      </c>
    </row>
    <row r="20" spans="1:17" s="11" customFormat="1" ht="15.65" customHeight="1">
      <c r="A20" s="2">
        <v>17</v>
      </c>
      <c r="B20" s="2" t="s">
        <v>8</v>
      </c>
      <c r="C20" s="53"/>
      <c r="D20" s="51" t="s">
        <v>34</v>
      </c>
      <c r="E20" s="2" t="s">
        <v>34</v>
      </c>
      <c r="F20" s="2">
        <v>1000</v>
      </c>
      <c r="G20" s="2" t="s">
        <v>35</v>
      </c>
      <c r="H20" s="13" t="s">
        <v>36</v>
      </c>
      <c r="I20" s="2"/>
      <c r="J20" s="2"/>
      <c r="K20" s="2"/>
      <c r="L20" s="2">
        <v>140</v>
      </c>
      <c r="M20" s="2" t="s">
        <v>69</v>
      </c>
      <c r="N20" s="2" t="s">
        <v>7</v>
      </c>
      <c r="O20" s="2" t="s">
        <v>70</v>
      </c>
      <c r="P20" s="2" t="s">
        <v>7</v>
      </c>
      <c r="Q20" s="2" t="s">
        <v>70</v>
      </c>
    </row>
    <row r="21" spans="1:17" s="11" customFormat="1" ht="15.65" customHeight="1">
      <c r="A21" s="2">
        <v>18</v>
      </c>
      <c r="B21" s="2" t="s">
        <v>8</v>
      </c>
      <c r="C21" s="53"/>
      <c r="D21" s="51" t="s">
        <v>34</v>
      </c>
      <c r="E21" s="2" t="s">
        <v>34</v>
      </c>
      <c r="F21" s="2">
        <v>1000</v>
      </c>
      <c r="G21" s="2" t="s">
        <v>35</v>
      </c>
      <c r="H21" s="13" t="s">
        <v>36</v>
      </c>
      <c r="I21" s="2"/>
      <c r="J21" s="2"/>
      <c r="K21" s="2"/>
      <c r="L21" s="2">
        <v>140</v>
      </c>
      <c r="M21" s="2" t="s">
        <v>69</v>
      </c>
      <c r="N21" s="2" t="s">
        <v>7</v>
      </c>
      <c r="O21" s="2" t="s">
        <v>70</v>
      </c>
      <c r="P21" s="2" t="s">
        <v>7</v>
      </c>
      <c r="Q21" s="2" t="s">
        <v>70</v>
      </c>
    </row>
    <row r="22" spans="1:17" s="11" customFormat="1" ht="15.65" customHeight="1">
      <c r="A22" s="2">
        <v>19</v>
      </c>
      <c r="B22" s="2" t="s">
        <v>8</v>
      </c>
      <c r="C22" s="53"/>
      <c r="D22" s="51" t="s">
        <v>94</v>
      </c>
      <c r="E22" s="2" t="s">
        <v>37</v>
      </c>
      <c r="F22" s="2">
        <v>700</v>
      </c>
      <c r="G22" s="2" t="s">
        <v>96</v>
      </c>
      <c r="H22" s="13" t="s">
        <v>95</v>
      </c>
      <c r="I22" s="2"/>
      <c r="J22" s="2"/>
      <c r="K22" s="2"/>
      <c r="L22" s="2">
        <v>6</v>
      </c>
      <c r="M22" s="2" t="s">
        <v>51</v>
      </c>
      <c r="N22" s="2" t="s">
        <v>7</v>
      </c>
      <c r="O22" s="2" t="s">
        <v>70</v>
      </c>
      <c r="P22" s="2" t="s">
        <v>7</v>
      </c>
      <c r="Q22" s="2" t="s">
        <v>70</v>
      </c>
    </row>
    <row r="23" spans="1:17" s="11" customFormat="1" ht="15.65" customHeight="1">
      <c r="A23" s="2">
        <v>20</v>
      </c>
      <c r="B23" s="2" t="s">
        <v>8</v>
      </c>
      <c r="C23" s="53"/>
      <c r="D23" s="51" t="s">
        <v>68</v>
      </c>
      <c r="E23" s="2" t="s">
        <v>37</v>
      </c>
      <c r="F23" s="2">
        <v>700</v>
      </c>
      <c r="G23" s="2" t="s">
        <v>38</v>
      </c>
      <c r="H23" s="13" t="s">
        <v>39</v>
      </c>
      <c r="I23" s="2"/>
      <c r="J23" s="2"/>
      <c r="K23" s="2"/>
      <c r="L23" s="2">
        <v>10</v>
      </c>
      <c r="M23" s="2" t="s">
        <v>49</v>
      </c>
      <c r="N23" s="2" t="s">
        <v>7</v>
      </c>
      <c r="O23" s="2" t="s">
        <v>70</v>
      </c>
      <c r="P23" s="2" t="s">
        <v>7</v>
      </c>
      <c r="Q23" s="2" t="s">
        <v>70</v>
      </c>
    </row>
    <row r="24" spans="1:17" s="11" customFormat="1" ht="15.65" customHeight="1">
      <c r="A24" s="2">
        <v>21</v>
      </c>
      <c r="B24" s="2" t="s">
        <v>8</v>
      </c>
      <c r="C24" s="53"/>
      <c r="D24" s="51" t="s">
        <v>68</v>
      </c>
      <c r="E24" s="2" t="s">
        <v>37</v>
      </c>
      <c r="F24" s="2">
        <v>700</v>
      </c>
      <c r="G24" s="2" t="s">
        <v>40</v>
      </c>
      <c r="H24" s="13" t="s">
        <v>41</v>
      </c>
      <c r="I24" s="2"/>
      <c r="J24" s="2"/>
      <c r="K24" s="2"/>
      <c r="L24" s="2">
        <v>50</v>
      </c>
      <c r="M24" s="2" t="s">
        <v>69</v>
      </c>
      <c r="N24" s="2" t="s">
        <v>7</v>
      </c>
      <c r="O24" s="2" t="s">
        <v>70</v>
      </c>
      <c r="P24" s="2" t="s">
        <v>7</v>
      </c>
      <c r="Q24" s="2" t="s">
        <v>70</v>
      </c>
    </row>
    <row r="25" spans="1:17" s="11" customFormat="1" ht="15.65" customHeight="1">
      <c r="A25" s="2">
        <v>22</v>
      </c>
      <c r="B25" s="2" t="s">
        <v>8</v>
      </c>
      <c r="C25" s="53"/>
      <c r="D25" s="51" t="s">
        <v>68</v>
      </c>
      <c r="E25" s="2" t="s">
        <v>37</v>
      </c>
      <c r="F25" s="2">
        <v>700</v>
      </c>
      <c r="G25" s="2" t="s">
        <v>40</v>
      </c>
      <c r="H25" s="13" t="s">
        <v>41</v>
      </c>
      <c r="I25" s="2"/>
      <c r="J25" s="2"/>
      <c r="K25" s="2"/>
      <c r="L25" s="2">
        <v>50</v>
      </c>
      <c r="M25" s="2" t="s">
        <v>69</v>
      </c>
      <c r="N25" s="2" t="s">
        <v>7</v>
      </c>
      <c r="O25" s="2" t="s">
        <v>70</v>
      </c>
      <c r="P25" s="2" t="s">
        <v>7</v>
      </c>
      <c r="Q25" s="2" t="s">
        <v>70</v>
      </c>
    </row>
    <row r="26" spans="1:17" s="11" customFormat="1" ht="15.65" customHeight="1">
      <c r="A26" s="2">
        <v>23</v>
      </c>
      <c r="B26" s="2" t="s">
        <v>8</v>
      </c>
      <c r="C26" s="49"/>
      <c r="D26" s="14" t="s">
        <v>97</v>
      </c>
      <c r="E26" s="2" t="s">
        <v>98</v>
      </c>
      <c r="F26" s="2">
        <v>100</v>
      </c>
      <c r="G26" s="2" t="s">
        <v>42</v>
      </c>
      <c r="H26" s="13" t="s">
        <v>43</v>
      </c>
      <c r="I26" s="2"/>
      <c r="J26" s="2"/>
      <c r="K26" s="2"/>
      <c r="L26" s="2">
        <v>7</v>
      </c>
      <c r="M26" s="2" t="s">
        <v>51</v>
      </c>
      <c r="N26" s="2" t="s">
        <v>7</v>
      </c>
      <c r="O26" s="2" t="s">
        <v>70</v>
      </c>
      <c r="P26" s="2" t="s">
        <v>7</v>
      </c>
      <c r="Q26" s="2" t="s">
        <v>70</v>
      </c>
    </row>
    <row r="27" spans="1:17" s="11" customFormat="1" ht="15.65" customHeight="1">
      <c r="A27" s="2">
        <v>24</v>
      </c>
      <c r="B27" s="2" t="s">
        <v>8</v>
      </c>
      <c r="C27" s="49"/>
      <c r="D27" s="15" t="s">
        <v>97</v>
      </c>
      <c r="E27" s="16" t="s">
        <v>98</v>
      </c>
      <c r="F27" s="2">
        <v>400</v>
      </c>
      <c r="G27" s="16" t="s">
        <v>71</v>
      </c>
      <c r="H27" s="17" t="s">
        <v>72</v>
      </c>
      <c r="I27" s="1"/>
      <c r="J27" s="1"/>
      <c r="K27" s="1"/>
      <c r="L27" s="2">
        <v>7</v>
      </c>
      <c r="M27" s="2" t="s">
        <v>51</v>
      </c>
      <c r="N27" s="2" t="s">
        <v>7</v>
      </c>
      <c r="O27" s="2" t="s">
        <v>70</v>
      </c>
      <c r="P27" s="2" t="s">
        <v>7</v>
      </c>
      <c r="Q27" s="2" t="s">
        <v>70</v>
      </c>
    </row>
    <row r="28" spans="1:17" s="11" customFormat="1" ht="15.65" customHeight="1">
      <c r="A28" s="2">
        <v>25</v>
      </c>
      <c r="B28" s="2" t="s">
        <v>8</v>
      </c>
      <c r="C28" s="49"/>
      <c r="D28" s="15" t="s">
        <v>66</v>
      </c>
      <c r="E28" s="2" t="s">
        <v>99</v>
      </c>
      <c r="F28" s="2">
        <v>300</v>
      </c>
      <c r="G28" s="2" t="s">
        <v>46</v>
      </c>
      <c r="H28" s="13" t="s">
        <v>47</v>
      </c>
      <c r="I28" s="2"/>
      <c r="J28" s="2"/>
      <c r="K28" s="2"/>
      <c r="L28" s="2">
        <v>12</v>
      </c>
      <c r="M28" s="2" t="s">
        <v>49</v>
      </c>
      <c r="N28" s="2" t="s">
        <v>7</v>
      </c>
      <c r="O28" s="2" t="s">
        <v>70</v>
      </c>
      <c r="P28" s="2" t="s">
        <v>7</v>
      </c>
      <c r="Q28" s="2" t="s">
        <v>70</v>
      </c>
    </row>
    <row r="29" spans="1:17" s="11" customFormat="1" ht="15.65" customHeight="1">
      <c r="A29" s="2">
        <v>26</v>
      </c>
      <c r="B29" s="2" t="s">
        <v>8</v>
      </c>
      <c r="C29" s="49"/>
      <c r="D29" s="15" t="s">
        <v>65</v>
      </c>
      <c r="E29" s="2" t="s">
        <v>99</v>
      </c>
      <c r="F29" s="2">
        <v>400</v>
      </c>
      <c r="G29" s="2" t="s">
        <v>44</v>
      </c>
      <c r="H29" s="13" t="s">
        <v>45</v>
      </c>
      <c r="I29" s="2"/>
      <c r="J29" s="2"/>
      <c r="K29" s="2"/>
      <c r="L29" s="2">
        <v>11</v>
      </c>
      <c r="M29" s="2" t="s">
        <v>49</v>
      </c>
      <c r="N29" s="2" t="s">
        <v>7</v>
      </c>
      <c r="O29" s="2" t="s">
        <v>70</v>
      </c>
      <c r="P29" s="2" t="s">
        <v>7</v>
      </c>
      <c r="Q29" s="2" t="s">
        <v>70</v>
      </c>
    </row>
    <row r="30" spans="1:17" s="11" customFormat="1" ht="15.65" customHeight="1">
      <c r="A30" s="2">
        <v>27</v>
      </c>
      <c r="B30" s="2" t="s">
        <v>8</v>
      </c>
      <c r="C30" s="49"/>
      <c r="D30" s="18" t="s">
        <v>66</v>
      </c>
      <c r="E30" s="19" t="s">
        <v>99</v>
      </c>
      <c r="F30" s="19">
        <v>300</v>
      </c>
      <c r="G30" s="19" t="s">
        <v>46</v>
      </c>
      <c r="H30" s="19" t="s">
        <v>86</v>
      </c>
      <c r="I30" s="19"/>
      <c r="J30" s="19"/>
      <c r="K30" s="19"/>
      <c r="L30" s="2">
        <v>12</v>
      </c>
      <c r="M30" s="19" t="s">
        <v>49</v>
      </c>
      <c r="N30" s="2" t="s">
        <v>7</v>
      </c>
      <c r="O30" s="2" t="s">
        <v>70</v>
      </c>
      <c r="P30" s="2" t="s">
        <v>7</v>
      </c>
      <c r="Q30" s="2" t="s">
        <v>70</v>
      </c>
    </row>
    <row r="31" spans="1:17" s="11" customFormat="1" ht="15.65" customHeight="1">
      <c r="A31" s="2">
        <v>28</v>
      </c>
      <c r="B31" s="2" t="s">
        <v>8</v>
      </c>
      <c r="C31" s="49"/>
      <c r="D31" s="52" t="s">
        <v>100</v>
      </c>
      <c r="E31" s="19" t="s">
        <v>98</v>
      </c>
      <c r="F31" s="20">
        <v>400</v>
      </c>
      <c r="G31" s="19" t="s">
        <v>87</v>
      </c>
      <c r="H31" s="19" t="s">
        <v>88</v>
      </c>
      <c r="I31" s="19"/>
      <c r="J31" s="19"/>
      <c r="K31" s="19"/>
      <c r="L31" s="2">
        <v>9.5</v>
      </c>
      <c r="M31" s="19" t="s">
        <v>51</v>
      </c>
      <c r="N31" s="2" t="s">
        <v>7</v>
      </c>
      <c r="O31" s="2" t="s">
        <v>70</v>
      </c>
      <c r="P31" s="2" t="s">
        <v>7</v>
      </c>
      <c r="Q31" s="2" t="s">
        <v>70</v>
      </c>
    </row>
    <row r="32" spans="1:17" s="11" customFormat="1" ht="15.65" customHeight="1">
      <c r="A32" s="2">
        <v>29</v>
      </c>
      <c r="B32" s="2" t="s">
        <v>8</v>
      </c>
      <c r="C32" s="50"/>
      <c r="D32" s="52" t="s">
        <v>100</v>
      </c>
      <c r="E32" s="19" t="s">
        <v>98</v>
      </c>
      <c r="F32" s="21">
        <v>400</v>
      </c>
      <c r="G32" s="19" t="s">
        <v>89</v>
      </c>
      <c r="H32" s="22" t="s">
        <v>88</v>
      </c>
      <c r="I32" s="19"/>
      <c r="J32" s="19"/>
      <c r="K32" s="19"/>
      <c r="L32" s="2">
        <v>11</v>
      </c>
      <c r="M32" s="23" t="s">
        <v>49</v>
      </c>
      <c r="N32" s="24" t="s">
        <v>7</v>
      </c>
      <c r="O32" s="24" t="s">
        <v>70</v>
      </c>
      <c r="P32" s="24" t="s">
        <v>7</v>
      </c>
      <c r="Q32" s="24" t="s">
        <v>70</v>
      </c>
    </row>
    <row r="33" spans="1:18" s="11" customFormat="1" ht="15.65" customHeight="1">
      <c r="A33" s="2">
        <v>30</v>
      </c>
      <c r="B33" s="2" t="s">
        <v>8</v>
      </c>
      <c r="C33" s="2"/>
      <c r="D33" s="12" t="s">
        <v>90</v>
      </c>
      <c r="E33" s="25" t="s">
        <v>91</v>
      </c>
      <c r="F33" s="26">
        <v>700</v>
      </c>
      <c r="G33" s="25" t="s">
        <v>92</v>
      </c>
      <c r="H33" s="27" t="s">
        <v>93</v>
      </c>
      <c r="I33" s="25"/>
      <c r="J33" s="25"/>
      <c r="K33" s="25"/>
      <c r="L33" s="2">
        <v>10</v>
      </c>
      <c r="M33" s="26" t="s">
        <v>51</v>
      </c>
      <c r="N33" s="2" t="s">
        <v>7</v>
      </c>
      <c r="O33" s="2" t="s">
        <v>70</v>
      </c>
      <c r="P33" s="2" t="s">
        <v>7</v>
      </c>
      <c r="Q33" s="2" t="s">
        <v>70</v>
      </c>
    </row>
    <row r="34" spans="1:18" ht="15.65" customHeight="1">
      <c r="E34" s="3"/>
      <c r="F34" s="28"/>
      <c r="G34" s="29"/>
      <c r="M34" s="29"/>
      <c r="Q34" s="29"/>
    </row>
    <row r="35" spans="1:18">
      <c r="E35" s="3"/>
      <c r="F35" s="28"/>
      <c r="G35" s="29"/>
      <c r="M35" s="29"/>
      <c r="Q35" s="29"/>
    </row>
    <row r="36" spans="1:18">
      <c r="A36" s="35" t="s">
        <v>62</v>
      </c>
      <c r="B36" s="38"/>
      <c r="C36" s="38"/>
      <c r="D36" s="38"/>
      <c r="E36" s="39"/>
      <c r="F36" s="30"/>
      <c r="G36" s="29"/>
      <c r="I36" s="31"/>
      <c r="J36" s="31"/>
      <c r="K36" s="31"/>
      <c r="L36" s="31"/>
      <c r="M36" s="29"/>
      <c r="Q36" s="29"/>
    </row>
    <row r="37" spans="1:18" ht="14.65" customHeight="1">
      <c r="A37" s="32" t="s">
        <v>48</v>
      </c>
      <c r="B37" s="35" t="s">
        <v>63</v>
      </c>
      <c r="C37" s="35"/>
      <c r="D37" s="36"/>
      <c r="E37" s="37"/>
      <c r="F37" s="33"/>
      <c r="G37" s="29"/>
      <c r="H37" s="31"/>
      <c r="I37" s="31"/>
      <c r="J37" s="31"/>
      <c r="K37" s="31"/>
      <c r="L37" s="31"/>
      <c r="M37" s="29"/>
      <c r="Q37" s="29"/>
    </row>
    <row r="38" spans="1:18">
      <c r="A38" s="32" t="s">
        <v>49</v>
      </c>
      <c r="B38" s="35" t="s">
        <v>50</v>
      </c>
      <c r="C38" s="35"/>
      <c r="D38" s="36"/>
      <c r="E38" s="37"/>
      <c r="F38" s="33"/>
      <c r="G38" s="29"/>
      <c r="H38" s="31"/>
      <c r="I38" s="31"/>
      <c r="J38" s="31"/>
      <c r="K38" s="31"/>
      <c r="L38" s="31"/>
      <c r="M38" s="29"/>
      <c r="Q38" s="29"/>
    </row>
    <row r="39" spans="1:18">
      <c r="A39" s="32" t="s">
        <v>51</v>
      </c>
      <c r="B39" s="35" t="s">
        <v>52</v>
      </c>
      <c r="C39" s="35"/>
      <c r="D39" s="36"/>
      <c r="E39" s="37"/>
      <c r="F39" s="33"/>
      <c r="G39" s="29"/>
      <c r="H39" s="31"/>
      <c r="I39" s="31"/>
      <c r="J39" s="31"/>
      <c r="K39" s="31"/>
      <c r="L39" s="31"/>
      <c r="M39" s="29"/>
      <c r="Q39" s="29"/>
    </row>
    <row r="40" spans="1:18">
      <c r="A40" s="32" t="s">
        <v>53</v>
      </c>
      <c r="B40" s="35" t="s">
        <v>54</v>
      </c>
      <c r="C40" s="35"/>
      <c r="D40" s="36"/>
      <c r="E40" s="37"/>
      <c r="F40" s="33"/>
      <c r="G40" s="29"/>
      <c r="H40" s="31"/>
      <c r="I40" s="31"/>
      <c r="J40" s="31"/>
      <c r="K40" s="31"/>
      <c r="L40" s="31"/>
      <c r="M40" s="29"/>
      <c r="Q40" s="29"/>
    </row>
    <row r="41" spans="1:18">
      <c r="A41" s="32" t="s">
        <v>55</v>
      </c>
      <c r="B41" s="35" t="s">
        <v>64</v>
      </c>
      <c r="C41" s="35"/>
      <c r="D41" s="36"/>
      <c r="E41" s="36"/>
      <c r="F41" s="36"/>
      <c r="G41" s="29"/>
      <c r="H41" s="31"/>
      <c r="I41" s="31"/>
      <c r="J41" s="31"/>
      <c r="K41" s="31"/>
      <c r="L41" s="31"/>
      <c r="M41" s="29"/>
      <c r="Q41" s="29"/>
    </row>
    <row r="42" spans="1:18">
      <c r="A42" s="32" t="s">
        <v>56</v>
      </c>
      <c r="B42" s="35" t="s">
        <v>57</v>
      </c>
      <c r="C42" s="35"/>
      <c r="D42" s="36"/>
      <c r="E42" s="37"/>
      <c r="F42" s="33"/>
      <c r="G42" s="29"/>
      <c r="H42" s="31"/>
      <c r="I42" s="31"/>
      <c r="J42" s="31"/>
      <c r="K42" s="31"/>
      <c r="L42" s="31"/>
      <c r="M42" s="29"/>
      <c r="Q42" s="29"/>
    </row>
    <row r="43" spans="1:18">
      <c r="E43" s="3"/>
      <c r="F43" s="28"/>
      <c r="G43" s="29"/>
      <c r="M43" s="29"/>
      <c r="Q43" s="29"/>
    </row>
    <row r="44" spans="1:18" ht="15.5">
      <c r="A44" s="34" t="s">
        <v>83</v>
      </c>
      <c r="E44" s="3"/>
      <c r="F44" s="28"/>
      <c r="G44" s="29"/>
      <c r="M44" s="29"/>
      <c r="R44" s="29"/>
    </row>
    <row r="45" spans="1:18" ht="15.5">
      <c r="A45" s="34" t="s">
        <v>84</v>
      </c>
      <c r="E45" s="3"/>
      <c r="F45" s="28"/>
      <c r="G45" s="29"/>
      <c r="M45" s="29"/>
      <c r="R45" s="29"/>
    </row>
    <row r="46" spans="1:18">
      <c r="E46" s="3"/>
      <c r="F46" s="28"/>
      <c r="G46" s="29"/>
      <c r="M46" s="29"/>
      <c r="Q46" s="29"/>
    </row>
  </sheetData>
  <autoFilter ref="A3:Q33" xr:uid="{D8994E24-F2BB-440E-8CD9-2A822CC28D91}"/>
  <mergeCells count="13">
    <mergeCell ref="A36:E36"/>
    <mergeCell ref="A1:Q1"/>
    <mergeCell ref="N2:O2"/>
    <mergeCell ref="P2:Q2"/>
    <mergeCell ref="A2:M2"/>
    <mergeCell ref="C26:C32"/>
    <mergeCell ref="C4:C17"/>
    <mergeCell ref="B42:E42"/>
    <mergeCell ref="B41:F41"/>
    <mergeCell ref="B37:E37"/>
    <mergeCell ref="B38:E38"/>
    <mergeCell ref="B39:E39"/>
    <mergeCell ref="B40:E40"/>
  </mergeCells>
  <dataValidations count="1">
    <dataValidation type="list" allowBlank="1" showInputMessage="1" showErrorMessage="1" sqref="N4:N33 P4:P33 B4:B33 C33 C4 C18:C26" xr:uid="{9FF66CE0-AB32-447A-B0DD-DE923B223BFC}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nr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Krupińska Jolanta</dc:creator>
  <cp:lastModifiedBy>Krupińska Jolanta</cp:lastModifiedBy>
  <cp:lastPrinted>2018-03-21T06:24:01Z</cp:lastPrinted>
  <dcterms:created xsi:type="dcterms:W3CDTF">2018-02-25T17:23:21Z</dcterms:created>
  <dcterms:modified xsi:type="dcterms:W3CDTF">2025-12-08T13:26:13Z</dcterms:modified>
</cp:coreProperties>
</file>